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ját meghajtó\Likviditasi_terv\"/>
    </mc:Choice>
  </mc:AlternateContent>
  <xr:revisionPtr revIDLastSave="0" documentId="13_ncr:1_{2FD8D630-9F6C-4530-99BE-2034BE90DD71}" xr6:coauthVersionLast="47" xr6:coauthVersionMax="47" xr10:uidLastSave="{00000000-0000-0000-0000-000000000000}"/>
  <bookViews>
    <workbookView xWindow="-28920" yWindow="-9930" windowWidth="29040" windowHeight="15840" xr2:uid="{00000000-000D-0000-FFFF-FFFF00000000}"/>
  </bookViews>
  <sheets>
    <sheet name="Likviditási terv minta" sheetId="1" r:id="rId1"/>
    <sheet name="Kitöltési Útmutató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7" i="1"/>
  <c r="R26" i="1"/>
  <c r="S26" i="1" s="1"/>
  <c r="T26" i="1" s="1"/>
  <c r="U26" i="1" s="1"/>
  <c r="V26" i="1" s="1"/>
  <c r="W26" i="1" s="1"/>
  <c r="X26" i="1" s="1"/>
  <c r="Y26" i="1" s="1"/>
  <c r="Z26" i="1" s="1"/>
  <c r="AA26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B6" i="1"/>
  <c r="AB5" i="1"/>
  <c r="AB8" i="1" s="1"/>
  <c r="AD8" i="1" s="1"/>
  <c r="C8" i="1"/>
  <c r="AB23" i="1"/>
  <c r="AB22" i="1"/>
  <c r="AB15" i="1"/>
  <c r="AB16" i="1"/>
  <c r="AB17" i="1"/>
  <c r="AB18" i="1"/>
  <c r="AB19" i="1"/>
  <c r="AB20" i="1"/>
  <c r="AB21" i="1"/>
  <c r="AB14" i="1"/>
  <c r="AB12" i="1"/>
  <c r="AB11" i="1"/>
  <c r="AB13" i="1"/>
  <c r="AD5" i="1" l="1"/>
  <c r="E8" i="1"/>
  <c r="D8" i="1"/>
  <c r="F8" i="1" l="1"/>
  <c r="G8" i="1" l="1"/>
  <c r="H8" i="1"/>
  <c r="I8" i="1" l="1"/>
  <c r="J8" i="1" l="1"/>
  <c r="K8" i="1" l="1"/>
  <c r="L8" i="1" l="1"/>
  <c r="M8" i="1" l="1"/>
  <c r="N8" i="1" l="1"/>
  <c r="O8" i="1" l="1"/>
  <c r="P8" i="1" l="1"/>
  <c r="Q8" i="1" l="1"/>
  <c r="R8" i="1" l="1"/>
  <c r="S8" i="1" l="1"/>
  <c r="T8" i="1" l="1"/>
  <c r="U8" i="1" l="1"/>
  <c r="V8" i="1" l="1"/>
  <c r="W8" i="1" l="1"/>
  <c r="X8" i="1" l="1"/>
  <c r="Y8" i="1" l="1"/>
  <c r="Z8" i="1" l="1"/>
  <c r="AA8" i="1" l="1"/>
</calcChain>
</file>

<file path=xl/sharedStrings.xml><?xml version="1.0" encoding="utf-8"?>
<sst xmlns="http://schemas.openxmlformats.org/spreadsheetml/2006/main" count="94" uniqueCount="65">
  <si>
    <t>Összesen:</t>
  </si>
  <si>
    <t>nov.</t>
  </si>
  <si>
    <t>dec.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</si>
  <si>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</si>
  <si>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</si>
  <si>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</si>
  <si>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</si>
  <si>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</si>
  <si>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</si>
  <si>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</si>
  <si>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</si>
  <si>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</si>
  <si>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</si>
  <si>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Bevétel (mFt):</t>
  </si>
  <si>
    <t>Kiadás (mFt):</t>
  </si>
  <si>
    <t>Hó végi egyenleg (mFt):</t>
  </si>
  <si>
    <t>Támogató által átutalt támogatás</t>
  </si>
  <si>
    <t>Projektmenedzsment költségei</t>
  </si>
  <si>
    <t>Bevételek</t>
  </si>
  <si>
    <t>Kitöltési Útmutató</t>
  </si>
  <si>
    <t>Kiadások</t>
  </si>
  <si>
    <t>Támogatási előleg sor</t>
  </si>
  <si>
    <t>Támogató által átutalt támogatás sor</t>
  </si>
  <si>
    <t>Összesen Oszlop</t>
  </si>
  <si>
    <t>Az összegeket millió forintban, 1 tizedejegyig kerekítve kérjük megadni.</t>
  </si>
  <si>
    <t>Képletezett cella, amely az előző hónap végi egyenleg és az adott hónapban várható összes bevétel (támogató által átutalt előleg és támogatási összeg) alapján automatikusan töltődik.</t>
  </si>
  <si>
    <t>Képletezett cella, amely az összes előző hónapok kiadásai és a tárgyhavi kiadások összege. A kiadásoknál beírt összegek alapján automatikusan számítódik.</t>
  </si>
  <si>
    <t>Képletezett cella, amely az összes előző hónapok kifizetési igénylései és a tárgyhavi kifizetési igénylések összege. A havi benyújtott kifizetési igénylések alapján automatikusan számítódik.</t>
  </si>
  <si>
    <t>Kifizetési igénylés beadva (mFt):</t>
  </si>
  <si>
    <t>Rendelkezésre áll összesen sor:</t>
  </si>
  <si>
    <t>Szerződés szerint oszlop</t>
  </si>
  <si>
    <t>Összesen oszlop</t>
  </si>
  <si>
    <t>Rendelkezésre áll összesen sor</t>
  </si>
  <si>
    <t>Hó végi egyenleg (mFt)</t>
  </si>
  <si>
    <t>Kifizetési igénylés beadva (mFt)</t>
  </si>
  <si>
    <t>Adott hónap végéig felhasznált forrás (kumulált)</t>
  </si>
  <si>
    <t>Adott hónap végéig kifizetési kérelemben beadott (kumulált)</t>
  </si>
  <si>
    <t>Kérjük a likviditási terv mellékleteként lényegretörő, alátámasztó szöveges indoklás benyújtását, melynek terjedelme nem haladja meg a 2 oldalt. Kérjük a szöveges magyarázatban, a táblázatban szereplő számításokkal összhangban, részletesen bemutatni és alátámasztani az igényelt előleg mértékének és ütemezésének indokoltságát.</t>
  </si>
  <si>
    <t xml:space="preserve">Likviditási terv </t>
  </si>
  <si>
    <t>Eszközfejlesztés költségei</t>
  </si>
  <si>
    <t>Immateriális javak előállításának költségei</t>
  </si>
  <si>
    <t>Szakértői/alap- és alkalmazott kutatási/fejlesztési tevékenység költségei</t>
  </si>
  <si>
    <t>Szabványok beszerzésének költségei</t>
  </si>
  <si>
    <t>Események szervezésének költségei</t>
  </si>
  <si>
    <t>Dokumentációkészítés költségei</t>
  </si>
  <si>
    <t>Hazai és nemzetközi rendezvényeken való részvétel költségei</t>
  </si>
  <si>
    <t>Eszközbeszerzés költségei</t>
  </si>
  <si>
    <t>Immateriális javak költségei</t>
  </si>
  <si>
    <t>Iparjogvédelmi tevékenység költségei</t>
  </si>
  <si>
    <t>Közbeszerzési tevékenység költségei</t>
  </si>
  <si>
    <t>Nyilvánosság költségei</t>
  </si>
  <si>
    <t>Adott hónap végéig felhasznált forrás (mFt, kumulált):</t>
  </si>
  <si>
    <t>Adott hónap végéig kifizetési igénylésben beadott (mFt, kumulált):</t>
  </si>
  <si>
    <t>Képletezett cellák, mindhárom sor a havonkénti lebontásban beírt összegek alapján automatikusan töltődik és az Összesen (várhatóan) kifizetett előleg összegét (maximum a támogatói okiratban meghatározott előleg összege); az összesen (várhatóan) kifizetett támogatás összegét (előleg elszámolás nélkül) - maximum a támogatói okiratban meghatározott támogatás összege, (csökkentve a támogatói okiratban meghatározott előleg összegével); valamint az előzőek - összesen (várhatóan) kifizetett előleg és (várhatóan) kifizetett támogatás (előleg elszámolás nélkül) - összegét (maximum a támogatói okiratban meghatározott támogatás összege) tartalmazza soronként.</t>
  </si>
  <si>
    <t>Ebben az oszlopban kérjük soronként a támogatói okiratban meghatározott, maximálisan kifizethető előleg összegét; és a támogatói okirat szerinti teljes megítélt támogatás összegét soronként feltüntetni. A harmadik, összegző sor képletezett, az előző két sorba beírt összegek alapján automatikusan töltődik.</t>
  </si>
  <si>
    <t xml:space="preserve">A tervezett kiadásokat kérjük abban a hónapban feltüntetni, amikor a Projektgazda és a Projektpartnere(ek) részéről a költség kifizetésre kerül. 
Az összegeket azon sorban kell szerepeltetni, amelyik költségkategóriában tervezésre került. </t>
  </si>
  <si>
    <t>Az egyes sorokban feltüntetett, várhatóan költségként felmerülő és a Projekgazda és a Projektpartner(ek) részéről pénzügyileg teljesített összeg összesen nem haladhatja meg a költségvetésben az adott oszlopra tervezett összeget.</t>
  </si>
  <si>
    <t>Támogatói okirat szerint oszlop</t>
  </si>
  <si>
    <t>A támogatói okiratban az egyes költségkategóriákra meghatározott támogatási összeget kérjük feltüntetni.</t>
  </si>
  <si>
    <t>Képletezett cellák, amely a fentiekben feltüntetett várható bevételek és tervezett kiadások alapján számítódik, a következők szerint: az előző hónap egyenlege és az adott hónapra tervezett bevételek (támogató által átutalt előleg és támogatás) összege csökkentve az adott hónapra tervezett, a Projektgazda és a Projektpartner(ek) által pénzügyileg teljesített kiadásokkal: előző hónap egyenlege + adott hónapra tervezett bevételek - adott hónapra tervezett kiadások.</t>
  </si>
  <si>
    <t xml:space="preserve">Adott hónapra azokat az összegeket kérjük feltüntetni, amelyet a Projektgazda a Támogatóhoz kifizetési igénylés dokumentáció keretében beadott és kifizetésre igényelt. Kérjük, hogy a tervezés során legyenek figyelemmel a támogatói okirat azon rendelkezéseire, hogy a Projektgazda milyen időközönként és milyen feltételek mellett jogosult kifizetési igénylés dokumentáció benyújtására. </t>
  </si>
  <si>
    <t>Kifizetési igénylés dokumentáció alapján várhatóan a Támogató részéről kifizetett támogatás összege.
Kérjük az egyes időpontok tervezésénél szíveskedjenek figyelembe venni a  368/2011. (XII. 31.) Korm. rendelet 91. § -ában foglalt kifizetési határidőt, valamint a hiánypótlási igények módosító hatását ezen határidő kapcsán. 
Fentiek figyelembe vételével az összegeket a kifizetés (várható) hónapjaiban kérjük feltüntetni. 
Előleggel történő elszámolást nem kell feltüntetni, kizárólag a Projektgazda részére ténylegesen átutalt támogatás összegét. 
Tervezéskor kérjük, hogy legyenek figyelemmel arra, hogy a záró elszámolási csomag benyújtására vonatkozóan milyen időbeli korlátot ír elő a Pályázati felhívás.</t>
  </si>
  <si>
    <t>Előlegigénylési kérelem alapján a Támogató által átutalt előleg (Projektgazda folyószámláján megjelent) összege. 
Kérjük az egyes időpontok tervezésénél szíveskedjenek figyelembe venni a Pályázati felhívásban foglalt kifizetési határidőt, valamint a hiánypótlási igények módosító hatását ezen határidő kapcsán. 
Fentiek figyelembe vételével az összeget a kifizetés (várható) hónapjában kérjük feltüntetni.</t>
  </si>
  <si>
    <t>Költségvetés szerint:</t>
  </si>
  <si>
    <t>Támogatási előleg (max. a Pályázati felhívásban megadott összeg)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</si>
</sst>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164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3" fillId="0" borderId="2" xfId="0" applyFont="1" applyFill="1" applyBorder="1"/>
    <xf numFmtId="164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center"/>
    </xf>
    <xf numFmtId="164" fontId="3" fillId="0" borderId="0" xfId="0" applyNumberFormat="1" applyFont="1" applyFill="1"/>
    <xf numFmtId="0" fontId="4" fillId="0" borderId="1" xfId="0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3" xfId="0" applyFill="1" applyBorder="1" applyAlignment="1">
      <alignment horizontal="left"/>
    </xf>
    <xf numFmtId="0" fontId="0" fillId="0" borderId="6" xfId="0" applyBorder="1" applyAlignment="1"/>
    <xf numFmtId="165" fontId="4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0" fillId="0" borderId="1" xfId="0" applyNumberFormat="1" applyFill="1" applyBorder="1"/>
    <xf numFmtId="165" fontId="3" fillId="0" borderId="6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/>
    <xf numFmtId="0" fontId="0" fillId="0" borderId="6" xfId="0" applyBorder="1" applyAlignment="1"/>
    <xf numFmtId="0" fontId="0" fillId="0" borderId="3" xfId="0" applyBorder="1" applyAlignment="1"/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38" sqref="F38"/>
    </sheetView>
  </sheetViews>
  <sheetFormatPr defaultColWidth="9.1796875" defaultRowHeight="12.5" x14ac:dyDescent="0.25"/>
  <cols>
    <col min="1" max="1" width="5.7265625" style="1" customWidth="1"/>
    <col min="2" max="2" width="60" style="1" bestFit="1" customWidth="1"/>
    <col min="3" max="14" width="9.1796875" style="1"/>
    <col min="15" max="17" width="9.7265625" style="1" bestFit="1" customWidth="1"/>
    <col min="18" max="20" width="9.7265625" style="1" customWidth="1"/>
    <col min="21" max="21" width="11" style="1" customWidth="1"/>
    <col min="22" max="22" width="9.1796875" style="1"/>
    <col min="23" max="24" width="10.1796875" style="1" bestFit="1" customWidth="1"/>
    <col min="25" max="27" width="10.1796875" style="1" customWidth="1"/>
    <col min="28" max="28" width="10.1796875" style="1" bestFit="1" customWidth="1"/>
    <col min="29" max="29" width="12.54296875" style="1" bestFit="1" customWidth="1"/>
    <col min="30" max="30" width="15.1796875" style="93" customWidth="1"/>
    <col min="31" max="16384" width="9.1796875" style="1"/>
  </cols>
  <sheetData>
    <row r="1" spans="1:31" x14ac:dyDescent="0.25">
      <c r="B1" s="1" t="s">
        <v>38</v>
      </c>
      <c r="AD1" s="91"/>
    </row>
    <row r="2" spans="1:31" x14ac:dyDescent="0.25">
      <c r="C2" s="30">
        <v>2021</v>
      </c>
      <c r="D2" s="66">
        <v>2022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72">
        <v>2023</v>
      </c>
      <c r="Q2" s="73"/>
      <c r="R2" s="73"/>
      <c r="S2" s="73"/>
      <c r="T2" s="73"/>
      <c r="U2" s="73"/>
      <c r="V2" s="73"/>
      <c r="W2" s="73"/>
      <c r="X2" s="74"/>
      <c r="Y2" s="74"/>
      <c r="Z2" s="74"/>
      <c r="AA2" s="75"/>
      <c r="AB2" s="68" t="s">
        <v>0</v>
      </c>
      <c r="AC2" s="94" t="s">
        <v>63</v>
      </c>
      <c r="AD2" s="92"/>
      <c r="AE2" s="5"/>
    </row>
    <row r="3" spans="1:31" x14ac:dyDescent="0.25"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5</v>
      </c>
      <c r="S3" s="4" t="s">
        <v>6</v>
      </c>
      <c r="T3" s="4" t="s">
        <v>7</v>
      </c>
      <c r="U3" s="4" t="s">
        <v>8</v>
      </c>
      <c r="V3" s="4" t="s">
        <v>9</v>
      </c>
      <c r="W3" s="4" t="s">
        <v>10</v>
      </c>
      <c r="X3" s="4" t="s">
        <v>11</v>
      </c>
      <c r="Y3" s="4" t="s">
        <v>12</v>
      </c>
      <c r="Z3" s="4" t="s">
        <v>1</v>
      </c>
      <c r="AA3" s="4" t="s">
        <v>2</v>
      </c>
      <c r="AB3" s="68"/>
      <c r="AC3" s="63"/>
      <c r="AD3" s="92"/>
      <c r="AE3" s="3"/>
    </row>
    <row r="4" spans="1:31" ht="13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1"/>
      <c r="Y4" s="17"/>
      <c r="Z4" s="17"/>
      <c r="AA4" s="17"/>
      <c r="AB4" s="68"/>
      <c r="AC4" s="64"/>
      <c r="AD4" s="92"/>
      <c r="AE4" s="3"/>
    </row>
    <row r="5" spans="1:31" x14ac:dyDescent="0.25">
      <c r="A5" s="5"/>
      <c r="B5" s="95" t="s">
        <v>64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>
        <f>SUM(C5:AA5)</f>
        <v>0</v>
      </c>
      <c r="AC5" s="20"/>
      <c r="AD5" s="92" t="str">
        <f>IF(AB5&gt;AC5,"A rögzített összeg nem haladhatja meg a költségvetésben rögzített értéket!","Rendben")</f>
        <v>Rendben</v>
      </c>
      <c r="AE5" s="3"/>
    </row>
    <row r="6" spans="1:31" x14ac:dyDescent="0.25">
      <c r="B6" s="14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>
        <f>SUM(C6:AA6)</f>
        <v>0</v>
      </c>
      <c r="AC6" s="21"/>
      <c r="AD6" s="92" t="str">
        <f t="shared" ref="AD6:AD24" si="0">IF(AB6&gt;AC6,"A rögzített összeg nem haladhatja meg a költségvetésben rögzített értéket!","Rendben")</f>
        <v>Rendben</v>
      </c>
      <c r="AE6" s="3"/>
    </row>
    <row r="7" spans="1:31" x14ac:dyDescent="0.25">
      <c r="AD7" s="92"/>
    </row>
    <row r="8" spans="1:31" ht="13" x14ac:dyDescent="0.3">
      <c r="A8" s="76" t="s">
        <v>29</v>
      </c>
      <c r="B8" s="75"/>
      <c r="C8" s="22">
        <f>C5+C6</f>
        <v>0</v>
      </c>
      <c r="D8" s="22">
        <f t="shared" ref="D8:AA8" si="1">C26+D5+D6</f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0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0">
        <f>SUM(AB5:AB6)</f>
        <v>0</v>
      </c>
      <c r="AC8" s="21"/>
      <c r="AD8" s="92" t="str">
        <f t="shared" si="0"/>
        <v>Rendben</v>
      </c>
      <c r="AE8" s="3"/>
    </row>
    <row r="9" spans="1:31" ht="13" x14ac:dyDescent="0.3">
      <c r="A9" s="28"/>
      <c r="B9" s="1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/>
      <c r="Y9" s="27"/>
      <c r="Z9" s="27"/>
      <c r="AA9" s="27"/>
      <c r="AB9" s="20"/>
      <c r="AC9" s="21"/>
      <c r="AD9" s="92" t="str">
        <f t="shared" si="0"/>
        <v>Rendben</v>
      </c>
      <c r="AE9" s="3"/>
    </row>
    <row r="10" spans="1:31" ht="13" x14ac:dyDescent="0.3">
      <c r="A10" s="69" t="s">
        <v>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17"/>
      <c r="Z10" s="17"/>
      <c r="AA10" s="17"/>
      <c r="AB10" s="2"/>
      <c r="AC10" s="2"/>
      <c r="AD10" s="92" t="str">
        <f t="shared" si="0"/>
        <v>Rendben</v>
      </c>
    </row>
    <row r="11" spans="1:31" x14ac:dyDescent="0.25">
      <c r="B11" s="6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1">
        <f t="shared" ref="AB11:AB23" si="2">SUM(C11:AA11)</f>
        <v>0</v>
      </c>
      <c r="AC11" s="21"/>
      <c r="AD11" s="92" t="str">
        <f t="shared" si="0"/>
        <v>Rendben</v>
      </c>
      <c r="AE11" s="7"/>
    </row>
    <row r="12" spans="1:31" x14ac:dyDescent="0.25">
      <c r="B12" s="8" t="s">
        <v>40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1">
        <f t="shared" si="2"/>
        <v>0</v>
      </c>
      <c r="AC12" s="21"/>
      <c r="AD12" s="92" t="str">
        <f t="shared" si="0"/>
        <v>Rendben</v>
      </c>
    </row>
    <row r="13" spans="1:31" x14ac:dyDescent="0.25">
      <c r="B13" s="8" t="s">
        <v>41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1">
        <f t="shared" si="2"/>
        <v>0</v>
      </c>
      <c r="AC13" s="21"/>
      <c r="AD13" s="92" t="str">
        <f t="shared" si="0"/>
        <v>Rendben</v>
      </c>
    </row>
    <row r="14" spans="1:31" x14ac:dyDescent="0.25">
      <c r="B14" s="8" t="s">
        <v>42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1">
        <f t="shared" si="2"/>
        <v>0</v>
      </c>
      <c r="AC14" s="21"/>
      <c r="AD14" s="92" t="str">
        <f t="shared" si="0"/>
        <v>Rendben</v>
      </c>
    </row>
    <row r="15" spans="1:31" x14ac:dyDescent="0.25">
      <c r="B15" s="8" t="s">
        <v>43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1">
        <f t="shared" si="2"/>
        <v>0</v>
      </c>
      <c r="AC15" s="21"/>
      <c r="AD15" s="92" t="str">
        <f t="shared" si="0"/>
        <v>Rendben</v>
      </c>
    </row>
    <row r="16" spans="1:31" x14ac:dyDescent="0.25">
      <c r="B16" s="8" t="s">
        <v>44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1">
        <f t="shared" si="2"/>
        <v>0</v>
      </c>
      <c r="AC16" s="21"/>
      <c r="AD16" s="92" t="str">
        <f t="shared" si="0"/>
        <v>Rendben</v>
      </c>
    </row>
    <row r="17" spans="1:30" x14ac:dyDescent="0.25">
      <c r="B17" s="8" t="s">
        <v>45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1">
        <f t="shared" si="2"/>
        <v>0</v>
      </c>
      <c r="AC17" s="21"/>
      <c r="AD17" s="92" t="str">
        <f t="shared" si="0"/>
        <v>Rendben</v>
      </c>
    </row>
    <row r="18" spans="1:30" x14ac:dyDescent="0.25">
      <c r="B18" s="8" t="s">
        <v>46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1">
        <f t="shared" si="2"/>
        <v>0</v>
      </c>
      <c r="AC18" s="21"/>
      <c r="AD18" s="92" t="str">
        <f t="shared" si="0"/>
        <v>Rendben</v>
      </c>
    </row>
    <row r="19" spans="1:30" x14ac:dyDescent="0.25">
      <c r="B19" s="6" t="s">
        <v>47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1">
        <f t="shared" si="2"/>
        <v>0</v>
      </c>
      <c r="AC19" s="21"/>
      <c r="AD19" s="92" t="str">
        <f t="shared" si="0"/>
        <v>Rendben</v>
      </c>
    </row>
    <row r="20" spans="1:30" x14ac:dyDescent="0.25">
      <c r="B20" s="6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1">
        <f t="shared" si="2"/>
        <v>0</v>
      </c>
      <c r="AC20" s="21"/>
      <c r="AD20" s="92" t="str">
        <f t="shared" si="0"/>
        <v>Rendben</v>
      </c>
    </row>
    <row r="21" spans="1:30" x14ac:dyDescent="0.25">
      <c r="B21" s="6" t="s">
        <v>49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1">
        <f t="shared" si="2"/>
        <v>0</v>
      </c>
      <c r="AC21" s="21"/>
      <c r="AD21" s="92" t="str">
        <f t="shared" si="0"/>
        <v>Rendben</v>
      </c>
    </row>
    <row r="22" spans="1:30" x14ac:dyDescent="0.25">
      <c r="B22" s="6" t="s">
        <v>17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1">
        <f t="shared" si="2"/>
        <v>0</v>
      </c>
      <c r="AC22" s="21"/>
      <c r="AD22" s="92" t="str">
        <f t="shared" si="0"/>
        <v>Rendben</v>
      </c>
    </row>
    <row r="23" spans="1:30" x14ac:dyDescent="0.25">
      <c r="B23" s="6" t="s">
        <v>50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1">
        <f t="shared" si="2"/>
        <v>0</v>
      </c>
      <c r="AC23" s="21"/>
      <c r="AD23" s="92" t="str">
        <f t="shared" si="0"/>
        <v>Rendben</v>
      </c>
    </row>
    <row r="24" spans="1:30" ht="13" x14ac:dyDescent="0.3">
      <c r="B24" s="9" t="s">
        <v>0</v>
      </c>
      <c r="C24" s="23">
        <f t="shared" ref="C24:AB24" si="3">SUM(C11:C23)</f>
        <v>0</v>
      </c>
      <c r="D24" s="23">
        <f t="shared" si="3"/>
        <v>0</v>
      </c>
      <c r="E24" s="23">
        <f t="shared" si="3"/>
        <v>0</v>
      </c>
      <c r="F24" s="23">
        <f t="shared" si="3"/>
        <v>0</v>
      </c>
      <c r="G24" s="23">
        <f t="shared" si="3"/>
        <v>0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  <c r="W24" s="23">
        <f t="shared" si="3"/>
        <v>0</v>
      </c>
      <c r="X24" s="23">
        <f t="shared" si="3"/>
        <v>0</v>
      </c>
      <c r="Y24" s="23">
        <f t="shared" si="3"/>
        <v>0</v>
      </c>
      <c r="Z24" s="23">
        <f t="shared" si="3"/>
        <v>0</v>
      </c>
      <c r="AA24" s="23">
        <f t="shared" si="3"/>
        <v>0</v>
      </c>
      <c r="AB24" s="23">
        <f t="shared" si="3"/>
        <v>0</v>
      </c>
      <c r="AC24" s="23"/>
      <c r="AD24" s="92" t="str">
        <f t="shared" si="0"/>
        <v>Rendben</v>
      </c>
    </row>
    <row r="25" spans="1:30" ht="13" x14ac:dyDescent="0.3">
      <c r="B25" s="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91"/>
    </row>
    <row r="26" spans="1:30" ht="13" x14ac:dyDescent="0.3">
      <c r="A26" s="65" t="s">
        <v>15</v>
      </c>
      <c r="B26" s="65"/>
      <c r="C26" s="22">
        <f>C6+C5-C24</f>
        <v>0</v>
      </c>
      <c r="D26" s="22">
        <f t="shared" ref="D26:AA26" si="4">C26+D6+D5-D24</f>
        <v>0</v>
      </c>
      <c r="E26" s="22">
        <f t="shared" si="4"/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  <c r="J26" s="22">
        <f t="shared" si="4"/>
        <v>0</v>
      </c>
      <c r="K26" s="22">
        <f t="shared" si="4"/>
        <v>0</v>
      </c>
      <c r="L26" s="22">
        <f t="shared" si="4"/>
        <v>0</v>
      </c>
      <c r="M26" s="22">
        <f t="shared" si="4"/>
        <v>0</v>
      </c>
      <c r="N26" s="22">
        <f t="shared" si="4"/>
        <v>0</v>
      </c>
      <c r="O26" s="22">
        <f t="shared" si="4"/>
        <v>0</v>
      </c>
      <c r="P26" s="22">
        <f t="shared" si="4"/>
        <v>0</v>
      </c>
      <c r="Q26" s="22">
        <f t="shared" si="4"/>
        <v>0</v>
      </c>
      <c r="R26" s="22">
        <f t="shared" si="4"/>
        <v>0</v>
      </c>
      <c r="S26" s="22">
        <f t="shared" si="4"/>
        <v>0</v>
      </c>
      <c r="T26" s="22">
        <f t="shared" si="4"/>
        <v>0</v>
      </c>
      <c r="U26" s="22">
        <f t="shared" si="4"/>
        <v>0</v>
      </c>
      <c r="V26" s="22">
        <f t="shared" si="4"/>
        <v>0</v>
      </c>
      <c r="W26" s="22">
        <f t="shared" si="4"/>
        <v>0</v>
      </c>
      <c r="X26" s="22">
        <f t="shared" si="4"/>
        <v>0</v>
      </c>
      <c r="Y26" s="22">
        <f t="shared" si="4"/>
        <v>0</v>
      </c>
      <c r="Z26" s="22">
        <f t="shared" si="4"/>
        <v>0</v>
      </c>
      <c r="AA26" s="22">
        <f t="shared" si="4"/>
        <v>0</v>
      </c>
      <c r="AB26" s="29"/>
      <c r="AC26" s="29"/>
      <c r="AD26" s="91"/>
    </row>
    <row r="27" spans="1:30" s="10" customFormat="1" ht="13" x14ac:dyDescent="0.3">
      <c r="A27" s="60" t="s">
        <v>28</v>
      </c>
      <c r="B27" s="6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>
        <f>SUM(C27:AA27)</f>
        <v>0</v>
      </c>
      <c r="AC27" s="24"/>
      <c r="AD27" s="91"/>
    </row>
    <row r="28" spans="1:30" x14ac:dyDescent="0.25"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91"/>
    </row>
    <row r="29" spans="1:30" ht="13" x14ac:dyDescent="0.3">
      <c r="M29" s="12"/>
      <c r="N29" s="12"/>
      <c r="AB29" s="10"/>
      <c r="AC29" s="13"/>
      <c r="AD29" s="91"/>
    </row>
    <row r="30" spans="1:30" s="10" customFormat="1" ht="13" x14ac:dyDescent="0.3">
      <c r="A30" s="61" t="s">
        <v>51</v>
      </c>
      <c r="B30" s="61"/>
      <c r="C30" s="25">
        <f>C24</f>
        <v>0</v>
      </c>
      <c r="D30" s="25">
        <f t="shared" ref="D30:AB30" si="5">C30+D24</f>
        <v>0</v>
      </c>
      <c r="E30" s="25">
        <f t="shared" si="5"/>
        <v>0</v>
      </c>
      <c r="F30" s="25">
        <f t="shared" si="5"/>
        <v>0</v>
      </c>
      <c r="G30" s="25">
        <f t="shared" si="5"/>
        <v>0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0</v>
      </c>
      <c r="Q30" s="25">
        <f t="shared" si="5"/>
        <v>0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0</v>
      </c>
      <c r="Z30" s="25">
        <f t="shared" si="5"/>
        <v>0</v>
      </c>
      <c r="AA30" s="25">
        <f t="shared" si="5"/>
        <v>0</v>
      </c>
      <c r="AB30" s="25">
        <f t="shared" si="5"/>
        <v>0</v>
      </c>
      <c r="AC30" s="25"/>
      <c r="AD30" s="91"/>
    </row>
    <row r="31" spans="1:30" s="10" customFormat="1" ht="13" x14ac:dyDescent="0.3">
      <c r="A31" s="61" t="s">
        <v>52</v>
      </c>
      <c r="B31" s="61"/>
      <c r="C31" s="25">
        <f>C27</f>
        <v>0</v>
      </c>
      <c r="D31" s="25">
        <f t="shared" ref="D31:AB31" si="6">C31+D27</f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25">
        <f t="shared" si="6"/>
        <v>0</v>
      </c>
      <c r="J31" s="25">
        <f t="shared" si="6"/>
        <v>0</v>
      </c>
      <c r="K31" s="25">
        <f t="shared" si="6"/>
        <v>0</v>
      </c>
      <c r="L31" s="25">
        <f t="shared" si="6"/>
        <v>0</v>
      </c>
      <c r="M31" s="25">
        <f t="shared" si="6"/>
        <v>0</v>
      </c>
      <c r="N31" s="25">
        <f t="shared" si="6"/>
        <v>0</v>
      </c>
      <c r="O31" s="25">
        <f t="shared" si="6"/>
        <v>0</v>
      </c>
      <c r="P31" s="25">
        <f t="shared" si="6"/>
        <v>0</v>
      </c>
      <c r="Q31" s="25">
        <f t="shared" si="6"/>
        <v>0</v>
      </c>
      <c r="R31" s="25">
        <f t="shared" si="6"/>
        <v>0</v>
      </c>
      <c r="S31" s="25">
        <f t="shared" si="6"/>
        <v>0</v>
      </c>
      <c r="T31" s="25">
        <f t="shared" si="6"/>
        <v>0</v>
      </c>
      <c r="U31" s="25">
        <f t="shared" si="6"/>
        <v>0</v>
      </c>
      <c r="V31" s="25">
        <f t="shared" si="6"/>
        <v>0</v>
      </c>
      <c r="W31" s="25">
        <f t="shared" si="6"/>
        <v>0</v>
      </c>
      <c r="X31" s="25">
        <f t="shared" si="6"/>
        <v>0</v>
      </c>
      <c r="Y31" s="25">
        <f t="shared" si="6"/>
        <v>0</v>
      </c>
      <c r="Z31" s="25">
        <f t="shared" si="6"/>
        <v>0</v>
      </c>
      <c r="AA31" s="25">
        <f t="shared" si="6"/>
        <v>0</v>
      </c>
      <c r="AB31" s="25">
        <f t="shared" si="6"/>
        <v>0</v>
      </c>
      <c r="AC31" s="25"/>
      <c r="AD31" s="91"/>
    </row>
    <row r="32" spans="1:30" x14ac:dyDescent="0.25">
      <c r="AD32" s="91"/>
    </row>
    <row r="33" spans="1:30" s="10" customFormat="1" ht="12" customHeight="1" thickBot="1" x14ac:dyDescent="0.35">
      <c r="K33" s="56"/>
      <c r="L33" s="57"/>
      <c r="M33" s="57"/>
      <c r="N33" s="57"/>
      <c r="O33" s="58"/>
      <c r="P33" s="15"/>
      <c r="Q33" s="15"/>
      <c r="R33" s="15"/>
      <c r="S33" s="15"/>
      <c r="T33" s="15"/>
      <c r="U33" s="15"/>
      <c r="V33" s="15"/>
      <c r="W33" s="15"/>
      <c r="X33" s="16"/>
      <c r="Y33" s="16"/>
      <c r="Z33" s="16"/>
      <c r="AA33" s="16"/>
      <c r="AD33" s="91"/>
    </row>
    <row r="34" spans="1:30" s="10" customFormat="1" ht="12" customHeight="1" x14ac:dyDescent="0.3">
      <c r="A34" s="47" t="s">
        <v>37</v>
      </c>
      <c r="B34" s="48"/>
      <c r="C34" s="49"/>
      <c r="K34" s="56"/>
      <c r="L34" s="57"/>
      <c r="M34" s="57"/>
      <c r="N34" s="57"/>
      <c r="O34" s="58"/>
      <c r="P34" s="15"/>
      <c r="Q34" s="15"/>
      <c r="R34" s="15"/>
      <c r="S34" s="15"/>
      <c r="T34" s="15"/>
      <c r="U34" s="15"/>
      <c r="V34" s="15"/>
      <c r="W34" s="15"/>
      <c r="X34" s="16"/>
      <c r="Y34" s="16"/>
      <c r="Z34" s="16"/>
      <c r="AA34" s="16"/>
      <c r="AD34" s="91"/>
    </row>
    <row r="35" spans="1:30" s="10" customFormat="1" x14ac:dyDescent="0.25">
      <c r="A35" s="50"/>
      <c r="B35" s="51"/>
      <c r="C35" s="52"/>
      <c r="AD35" s="91"/>
    </row>
    <row r="36" spans="1:30" x14ac:dyDescent="0.25">
      <c r="A36" s="50"/>
      <c r="B36" s="51"/>
      <c r="C36" s="52"/>
      <c r="U36" s="10"/>
      <c r="V36" s="10"/>
      <c r="AD36" s="91"/>
    </row>
    <row r="37" spans="1:30" x14ac:dyDescent="0.25">
      <c r="A37" s="50"/>
      <c r="B37" s="51"/>
      <c r="C37" s="52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D37" s="91"/>
    </row>
    <row r="38" spans="1:30" ht="13.5" thickBot="1" x14ac:dyDescent="0.35">
      <c r="A38" s="53"/>
      <c r="B38" s="54"/>
      <c r="C38" s="55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</sheetData>
  <mergeCells count="15">
    <mergeCell ref="AC2:AC4"/>
    <mergeCell ref="A26:B26"/>
    <mergeCell ref="D2:O2"/>
    <mergeCell ref="AB2:AB4"/>
    <mergeCell ref="A4:X4"/>
    <mergeCell ref="A10:X10"/>
    <mergeCell ref="P2:AA2"/>
    <mergeCell ref="A8:B8"/>
    <mergeCell ref="A34:C38"/>
    <mergeCell ref="K33:O33"/>
    <mergeCell ref="K34:O34"/>
    <mergeCell ref="J38:U38"/>
    <mergeCell ref="A27:B27"/>
    <mergeCell ref="A31:B31"/>
    <mergeCell ref="A30:B30"/>
  </mergeCells>
  <phoneticPr fontId="0" type="noConversion"/>
  <pageMargins left="0.75" right="0.75" top="1" bottom="1" header="0.5" footer="0.5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1"/>
  <sheetViews>
    <sheetView workbookViewId="0">
      <selection activeCell="Q6" sqref="Q6"/>
    </sheetView>
  </sheetViews>
  <sheetFormatPr defaultRowHeight="12.5" x14ac:dyDescent="0.25"/>
  <cols>
    <col min="1" max="1" width="5.7265625" style="46" customWidth="1"/>
    <col min="2" max="2" width="54.1796875" style="46" customWidth="1"/>
    <col min="3" max="10" width="8.7265625" style="31"/>
    <col min="11" max="11" width="11.453125" style="31" customWidth="1"/>
    <col min="12" max="16384" width="8.7265625" style="31"/>
  </cols>
  <sheetData>
    <row r="2" spans="1:11" ht="15.5" x14ac:dyDescent="0.25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4" spans="1:11" ht="20" customHeight="1" x14ac:dyDescent="0.25">
      <c r="A4" s="32"/>
      <c r="B4" s="32" t="s">
        <v>18</v>
      </c>
      <c r="C4" s="80" t="s">
        <v>24</v>
      </c>
      <c r="D4" s="80"/>
      <c r="E4" s="80"/>
      <c r="F4" s="80"/>
      <c r="G4" s="80"/>
      <c r="H4" s="80"/>
      <c r="I4" s="80"/>
      <c r="J4" s="80"/>
      <c r="K4" s="80"/>
    </row>
    <row r="5" spans="1:11" ht="88.5" customHeight="1" x14ac:dyDescent="0.25">
      <c r="A5" s="33"/>
      <c r="B5" s="33" t="s">
        <v>21</v>
      </c>
      <c r="C5" s="85" t="s">
        <v>62</v>
      </c>
      <c r="D5" s="85"/>
      <c r="E5" s="85"/>
      <c r="F5" s="85"/>
      <c r="G5" s="85"/>
      <c r="H5" s="85"/>
      <c r="I5" s="85"/>
      <c r="J5" s="85"/>
      <c r="K5" s="85"/>
    </row>
    <row r="6" spans="1:11" ht="127.5" customHeight="1" x14ac:dyDescent="0.25">
      <c r="A6" s="33"/>
      <c r="B6" s="34" t="s">
        <v>22</v>
      </c>
      <c r="C6" s="85" t="s">
        <v>61</v>
      </c>
      <c r="D6" s="85"/>
      <c r="E6" s="85"/>
      <c r="F6" s="85"/>
      <c r="G6" s="85"/>
      <c r="H6" s="85"/>
      <c r="I6" s="85"/>
      <c r="J6" s="85"/>
      <c r="K6" s="85"/>
    </row>
    <row r="7" spans="1:11" ht="37.5" customHeight="1" x14ac:dyDescent="0.25">
      <c r="A7" s="33"/>
      <c r="B7" s="34" t="s">
        <v>32</v>
      </c>
      <c r="C7" s="82" t="s">
        <v>25</v>
      </c>
      <c r="D7" s="82"/>
      <c r="E7" s="82"/>
      <c r="F7" s="82"/>
      <c r="G7" s="82"/>
      <c r="H7" s="82"/>
      <c r="I7" s="82"/>
      <c r="J7" s="82"/>
      <c r="K7" s="82"/>
    </row>
    <row r="8" spans="1:11" ht="101" customHeight="1" x14ac:dyDescent="0.25">
      <c r="A8" s="35"/>
      <c r="B8" s="34" t="s">
        <v>31</v>
      </c>
      <c r="C8" s="85" t="s">
        <v>53</v>
      </c>
      <c r="D8" s="82"/>
      <c r="E8" s="82"/>
      <c r="F8" s="82"/>
      <c r="G8" s="82"/>
      <c r="H8" s="82"/>
      <c r="I8" s="82"/>
      <c r="J8" s="82"/>
      <c r="K8" s="82"/>
    </row>
    <row r="9" spans="1:11" ht="61.5" customHeight="1" x14ac:dyDescent="0.25">
      <c r="A9" s="35"/>
      <c r="B9" s="34" t="s">
        <v>30</v>
      </c>
      <c r="C9" s="77" t="s">
        <v>54</v>
      </c>
      <c r="D9" s="78"/>
      <c r="E9" s="78"/>
      <c r="F9" s="78"/>
      <c r="G9" s="78"/>
      <c r="H9" s="78"/>
      <c r="I9" s="78"/>
      <c r="J9" s="78"/>
      <c r="K9" s="79"/>
    </row>
    <row r="10" spans="1:11" ht="12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20" customHeight="1" x14ac:dyDescent="0.25">
      <c r="A11" s="38"/>
      <c r="B11" s="38" t="s">
        <v>20</v>
      </c>
      <c r="C11" s="80" t="s">
        <v>24</v>
      </c>
      <c r="D11" s="80"/>
      <c r="E11" s="80"/>
      <c r="F11" s="80"/>
      <c r="G11" s="80"/>
      <c r="H11" s="80"/>
      <c r="I11" s="80"/>
      <c r="J11" s="80"/>
      <c r="K11" s="80"/>
    </row>
    <row r="12" spans="1:11" x14ac:dyDescent="0.25">
      <c r="A12" s="62"/>
      <c r="B12" s="6" t="s">
        <v>39</v>
      </c>
      <c r="C12" s="85" t="s">
        <v>55</v>
      </c>
      <c r="D12" s="82"/>
      <c r="E12" s="82"/>
      <c r="F12" s="82"/>
      <c r="G12" s="82"/>
      <c r="H12" s="82"/>
      <c r="I12" s="82"/>
      <c r="J12" s="82"/>
      <c r="K12" s="82"/>
    </row>
    <row r="13" spans="1:11" x14ac:dyDescent="0.25">
      <c r="A13" s="63"/>
      <c r="B13" s="8" t="s">
        <v>40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25">
      <c r="A14" s="63"/>
      <c r="B14" s="8" t="s">
        <v>41</v>
      </c>
      <c r="C14" s="82"/>
      <c r="D14" s="82"/>
      <c r="E14" s="82"/>
      <c r="F14" s="82"/>
      <c r="G14" s="82"/>
      <c r="H14" s="82"/>
      <c r="I14" s="82"/>
      <c r="J14" s="82"/>
      <c r="K14" s="82"/>
    </row>
    <row r="15" spans="1:11" x14ac:dyDescent="0.25">
      <c r="A15" s="63"/>
      <c r="B15" s="8" t="s">
        <v>42</v>
      </c>
      <c r="C15" s="82"/>
      <c r="D15" s="82"/>
      <c r="E15" s="82"/>
      <c r="F15" s="82"/>
      <c r="G15" s="82"/>
      <c r="H15" s="82"/>
      <c r="I15" s="82"/>
      <c r="J15" s="82"/>
      <c r="K15" s="82"/>
    </row>
    <row r="16" spans="1:11" x14ac:dyDescent="0.25">
      <c r="A16" s="63"/>
      <c r="B16" s="8" t="s">
        <v>43</v>
      </c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25">
      <c r="A17" s="63"/>
      <c r="B17" s="8" t="s">
        <v>44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x14ac:dyDescent="0.25">
      <c r="A18" s="63"/>
      <c r="B18" s="8" t="s">
        <v>45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x14ac:dyDescent="0.25">
      <c r="A19" s="63"/>
      <c r="B19" s="8" t="s">
        <v>46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x14ac:dyDescent="0.25">
      <c r="A20" s="63"/>
      <c r="B20" s="6" t="s">
        <v>47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x14ac:dyDescent="0.25">
      <c r="A21" s="63"/>
      <c r="B21" s="6" t="s">
        <v>48</v>
      </c>
      <c r="C21" s="82"/>
      <c r="D21" s="82"/>
      <c r="E21" s="82"/>
      <c r="F21" s="82"/>
      <c r="G21" s="82"/>
      <c r="H21" s="82"/>
      <c r="I21" s="82"/>
      <c r="J21" s="82"/>
      <c r="K21" s="82"/>
    </row>
    <row r="22" spans="1:11" x14ac:dyDescent="0.25">
      <c r="A22" s="63"/>
      <c r="B22" s="6" t="s">
        <v>49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x14ac:dyDescent="0.25">
      <c r="A23" s="63"/>
      <c r="B23" s="6" t="s">
        <v>17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25">
      <c r="A24" s="63"/>
      <c r="B24" s="6" t="s">
        <v>50</v>
      </c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50.5" customHeight="1" x14ac:dyDescent="0.25">
      <c r="A25" s="39"/>
      <c r="B25" s="40" t="s">
        <v>23</v>
      </c>
      <c r="C25" s="87" t="s">
        <v>56</v>
      </c>
      <c r="D25" s="88"/>
      <c r="E25" s="88"/>
      <c r="F25" s="88"/>
      <c r="G25" s="88"/>
      <c r="H25" s="88"/>
      <c r="I25" s="88"/>
      <c r="J25" s="88"/>
      <c r="K25" s="89"/>
    </row>
    <row r="26" spans="1:11" ht="39.5" customHeight="1" x14ac:dyDescent="0.25">
      <c r="A26" s="39"/>
      <c r="B26" s="40" t="s">
        <v>57</v>
      </c>
      <c r="C26" s="87" t="s">
        <v>58</v>
      </c>
      <c r="D26" s="88"/>
      <c r="E26" s="88"/>
      <c r="F26" s="88"/>
      <c r="G26" s="88"/>
      <c r="H26" s="88"/>
      <c r="I26" s="88"/>
      <c r="J26" s="88"/>
      <c r="K26" s="89"/>
    </row>
    <row r="27" spans="1:11" x14ac:dyDescent="0.25">
      <c r="A27" s="39"/>
      <c r="B27" s="41"/>
      <c r="C27" s="90"/>
      <c r="D27" s="78"/>
      <c r="E27" s="78"/>
      <c r="F27" s="78"/>
      <c r="G27" s="78"/>
      <c r="H27" s="78"/>
      <c r="I27" s="78"/>
      <c r="J27" s="78"/>
      <c r="K27" s="79"/>
    </row>
    <row r="28" spans="1:11" ht="78" customHeight="1" x14ac:dyDescent="0.25">
      <c r="A28" s="83" t="s">
        <v>33</v>
      </c>
      <c r="B28" s="83"/>
      <c r="C28" s="85" t="s">
        <v>59</v>
      </c>
      <c r="D28" s="82"/>
      <c r="E28" s="82"/>
      <c r="F28" s="82"/>
      <c r="G28" s="82"/>
      <c r="H28" s="82"/>
      <c r="I28" s="82"/>
      <c r="J28" s="82"/>
      <c r="K28" s="82"/>
    </row>
    <row r="29" spans="1:11" ht="66.5" customHeight="1" x14ac:dyDescent="0.25">
      <c r="A29" s="84" t="s">
        <v>34</v>
      </c>
      <c r="B29" s="84"/>
      <c r="C29" s="85" t="s">
        <v>60</v>
      </c>
      <c r="D29" s="82"/>
      <c r="E29" s="82"/>
      <c r="F29" s="82"/>
      <c r="G29" s="82"/>
      <c r="H29" s="82"/>
      <c r="I29" s="82"/>
      <c r="J29" s="82"/>
      <c r="K29" s="82"/>
    </row>
    <row r="30" spans="1:11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2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</row>
    <row r="32" spans="1:11" ht="41.5" customHeight="1" x14ac:dyDescent="0.25">
      <c r="A32" s="81" t="s">
        <v>35</v>
      </c>
      <c r="B32" s="81"/>
      <c r="C32" s="82" t="s">
        <v>26</v>
      </c>
      <c r="D32" s="82"/>
      <c r="E32" s="82"/>
      <c r="F32" s="82"/>
      <c r="G32" s="82"/>
      <c r="H32" s="82"/>
      <c r="I32" s="82"/>
      <c r="J32" s="82"/>
      <c r="K32" s="82"/>
    </row>
    <row r="33" spans="1:11" ht="39" customHeight="1" x14ac:dyDescent="0.25">
      <c r="A33" s="81" t="s">
        <v>36</v>
      </c>
      <c r="B33" s="81"/>
      <c r="C33" s="82" t="s">
        <v>27</v>
      </c>
      <c r="D33" s="82"/>
      <c r="E33" s="82"/>
      <c r="F33" s="82"/>
      <c r="G33" s="82"/>
      <c r="H33" s="82"/>
      <c r="I33" s="82"/>
      <c r="J33" s="82"/>
      <c r="K33" s="82"/>
    </row>
    <row r="34" spans="1:11" x14ac:dyDescent="0.2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</row>
    <row r="35" spans="1:11" ht="13" thickBot="1" x14ac:dyDescent="0.3">
      <c r="A35" s="44"/>
      <c r="B35" s="44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2.75" customHeight="1" x14ac:dyDescent="0.25">
      <c r="A36" s="47" t="s">
        <v>37</v>
      </c>
      <c r="B36" s="48"/>
      <c r="C36" s="48"/>
      <c r="D36" s="49"/>
      <c r="E36" s="45"/>
      <c r="F36" s="45"/>
      <c r="G36" s="45"/>
      <c r="H36" s="45"/>
      <c r="I36" s="45"/>
      <c r="J36" s="45"/>
      <c r="K36" s="45"/>
    </row>
    <row r="37" spans="1:11" x14ac:dyDescent="0.25">
      <c r="A37" s="50"/>
      <c r="B37" s="51"/>
      <c r="C37" s="51"/>
      <c r="D37" s="52"/>
    </row>
    <row r="38" spans="1:11" x14ac:dyDescent="0.25">
      <c r="A38" s="50"/>
      <c r="B38" s="51"/>
      <c r="C38" s="51"/>
      <c r="D38" s="52"/>
    </row>
    <row r="39" spans="1:11" x14ac:dyDescent="0.25">
      <c r="A39" s="50"/>
      <c r="B39" s="51"/>
      <c r="C39" s="51"/>
      <c r="D39" s="52"/>
    </row>
    <row r="40" spans="1:11" ht="13" thickBot="1" x14ac:dyDescent="0.3">
      <c r="A40" s="53"/>
      <c r="B40" s="54"/>
      <c r="C40" s="54"/>
      <c r="D40" s="55"/>
    </row>
    <row r="41" spans="1:11" x14ac:dyDescent="0.25">
      <c r="A41" s="43"/>
      <c r="B41" s="43"/>
      <c r="C41" s="43"/>
      <c r="D41" s="43"/>
    </row>
  </sheetData>
  <mergeCells count="22">
    <mergeCell ref="A2:K2"/>
    <mergeCell ref="C28:K28"/>
    <mergeCell ref="C6:K6"/>
    <mergeCell ref="C12:K24"/>
    <mergeCell ref="C25:K25"/>
    <mergeCell ref="C8:K8"/>
    <mergeCell ref="C26:K26"/>
    <mergeCell ref="C27:K27"/>
    <mergeCell ref="A12:A24"/>
    <mergeCell ref="A36:D40"/>
    <mergeCell ref="C9:K9"/>
    <mergeCell ref="C4:K4"/>
    <mergeCell ref="C11:K11"/>
    <mergeCell ref="A33:B33"/>
    <mergeCell ref="C7:K7"/>
    <mergeCell ref="A28:B28"/>
    <mergeCell ref="A29:B29"/>
    <mergeCell ref="C33:K33"/>
    <mergeCell ref="C5:K5"/>
    <mergeCell ref="C29:K29"/>
    <mergeCell ref="C32:K32"/>
    <mergeCell ref="A32:B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Likviditási terv minta</vt:lpstr>
      <vt:lpstr>Kitöltési Útmutató</vt:lpstr>
    </vt:vector>
  </TitlesOfParts>
  <Company>Foglalkoztatási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Foglalkoztatási és Szociális Hivatal</dc:creator>
  <cp:lastModifiedBy>Laczkó Brigitta</cp:lastModifiedBy>
  <cp:lastPrinted>2009-04-02T09:46:14Z</cp:lastPrinted>
  <dcterms:created xsi:type="dcterms:W3CDTF">2009-03-13T08:48:36Z</dcterms:created>
  <dcterms:modified xsi:type="dcterms:W3CDTF">2021-12-16T12:14:54Z</dcterms:modified>
</cp:coreProperties>
</file>